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97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<sst xmlns="http://schemas.openxmlformats.org/spreadsheetml/2006/main" count="35" uniqueCount="27">
  <si>
    <t>Order Total</t>
  </si>
  <si>
    <t>Distance</t>
  </si>
  <si>
    <t>Weight</t>
  </si>
  <si>
    <t>Shipping Cost</t>
  </si>
  <si>
    <t>Shipping Table - Cost per lb.</t>
  </si>
  <si>
    <t>Distance in miles</t>
  </si>
  <si>
    <t>Shipping Cost Calculator</t>
  </si>
  <si>
    <t>One-dimensional lookup table</t>
  </si>
  <si>
    <t>1. Create a table with the item to be looked up as the top of two rows.</t>
  </si>
  <si>
    <t>2. In your spreadsheet, the formula will scan this horizontal table and pull out the proper shipping charge</t>
  </si>
  <si>
    <t>Order Subtotal</t>
  </si>
  <si>
    <t>Easy Steps</t>
  </si>
  <si>
    <t>New steps</t>
  </si>
  <si>
    <t>5. Enter amounts for the other cells and see the result of changing the distance.</t>
  </si>
  <si>
    <r>
      <t xml:space="preserve">4. In cell H7, enter </t>
    </r>
    <r>
      <rPr>
        <b/>
        <sz val="10"/>
        <rFont val="Arial"/>
        <family val="2"/>
      </rPr>
      <t>=H3+H5</t>
    </r>
  </si>
  <si>
    <r>
      <t xml:space="preserve">3. In H5, use the HLOOKUP formula and multiply by the weight: </t>
    </r>
    <r>
      <rPr>
        <b/>
        <sz val="10"/>
        <rFont val="Arial"/>
        <family val="2"/>
      </rPr>
      <t>=HLOOKUP(D3,c13.i14,2)*D5</t>
    </r>
  </si>
  <si>
    <t>Two-dimensional lookup table</t>
  </si>
  <si>
    <t>1. Create a table with the item to be looked up as the top of several rows.</t>
  </si>
  <si>
    <t>2. The second dimension of the lookup is expressed as extra rows in the table.</t>
  </si>
  <si>
    <t>Order Size</t>
  </si>
  <si>
    <t>Order size</t>
  </si>
  <si>
    <t>3. In your spreadsheet, the formula will scan this horizontal table and pull out the proper shipping charge</t>
  </si>
  <si>
    <t>4. Create an index of the order size that will call out the proper row of the table. I used a compound IF statement:</t>
  </si>
  <si>
    <t xml:space="preserve">     =IF(H19&gt;=10000,4,IF(H19&gt;=5000,3,IF(H19&gt;=2500,2,1)))</t>
  </si>
  <si>
    <r>
      <t xml:space="preserve">4. In cell H23, enter </t>
    </r>
    <r>
      <rPr>
        <b/>
        <sz val="10"/>
        <rFont val="Arial"/>
        <family val="2"/>
      </rPr>
      <t>=H19+H21</t>
    </r>
  </si>
  <si>
    <t>5. Enter amounts for the other cells and see the result of changing the distance and order total.</t>
  </si>
  <si>
    <r>
      <t xml:space="preserve">3. In H21, use the HLOOKUP formula and multiply by the weight: </t>
    </r>
    <r>
      <rPr>
        <b/>
        <sz val="10"/>
        <rFont val="Arial"/>
        <family val="2"/>
      </rPr>
      <t>=HLOOKUP(D19,c29.i33,D23+1)*D21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</si>
</sst>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4" fontId="0" fillId="33" borderId="12" xfId="44" applyFont="1" applyFill="1" applyBorder="1" applyAlignment="1">
      <alignment/>
    </xf>
    <xf numFmtId="44" fontId="0" fillId="33" borderId="13" xfId="44" applyFont="1" applyFill="1" applyBorder="1" applyAlignment="1">
      <alignment/>
    </xf>
    <xf numFmtId="44" fontId="0" fillId="33" borderId="0" xfId="44" applyFont="1" applyFill="1" applyBorder="1" applyAlignment="1">
      <alignment/>
    </xf>
    <xf numFmtId="11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/>
    </xf>
    <xf numFmtId="44" fontId="0" fillId="0" borderId="16" xfId="44" applyFont="1" applyBorder="1" applyAlignment="1">
      <alignment/>
    </xf>
    <xf numFmtId="0" fontId="0" fillId="0" borderId="16" xfId="0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Border="1" applyAlignment="1">
      <alignment/>
    </xf>
    <xf numFmtId="44" fontId="0" fillId="33" borderId="17" xfId="44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5.28125" style="0" customWidth="1"/>
    <col min="3" max="3" width="10.7109375" style="0" customWidth="1"/>
    <col min="8" max="8" width="10.28125" style="0" bestFit="1" customWidth="1"/>
    <col min="9" max="9" width="10.00390625" style="0" bestFit="1" customWidth="1"/>
  </cols>
  <sheetData>
    <row r="1" spans="1:9" ht="17.25">
      <c r="A1" s="3" t="s">
        <v>6</v>
      </c>
      <c r="B1" s="4"/>
      <c r="C1" s="4"/>
      <c r="D1" s="4"/>
      <c r="E1" s="4"/>
      <c r="F1" s="4"/>
      <c r="G1" s="4"/>
      <c r="H1" s="4"/>
      <c r="I1" s="4"/>
    </row>
    <row r="2" ht="13.5" thickBot="1">
      <c r="J2" s="2" t="s">
        <v>7</v>
      </c>
    </row>
    <row r="3" spans="3:10" ht="13.5" thickBot="1">
      <c r="C3" s="2" t="s">
        <v>1</v>
      </c>
      <c r="D3" s="13">
        <v>30</v>
      </c>
      <c r="F3" s="2" t="s">
        <v>10</v>
      </c>
      <c r="G3" s="14"/>
      <c r="H3" s="12">
        <v>2250</v>
      </c>
      <c r="J3" s="2" t="s">
        <v>11</v>
      </c>
    </row>
    <row r="4" spans="7:10" ht="12.75" thickBot="1">
      <c r="G4" s="15"/>
      <c r="J4" t="s">
        <v>8</v>
      </c>
    </row>
    <row r="5" spans="3:10" ht="13.5" thickBot="1">
      <c r="C5" s="2" t="s">
        <v>2</v>
      </c>
      <c r="D5" s="13">
        <v>25</v>
      </c>
      <c r="F5" s="2" t="s">
        <v>3</v>
      </c>
      <c r="G5" s="15"/>
      <c r="H5" s="12">
        <f>HLOOKUP(D3,C13:I14,2)*D5</f>
        <v>75</v>
      </c>
      <c r="J5" t="s">
        <v>9</v>
      </c>
    </row>
    <row r="6" spans="6:10" ht="13.5" thickBot="1">
      <c r="F6" s="2"/>
      <c r="G6" s="15"/>
      <c r="J6" s="2" t="s">
        <v>12</v>
      </c>
    </row>
    <row r="7" spans="6:10" ht="13.5" thickBot="1">
      <c r="F7" s="2" t="s">
        <v>0</v>
      </c>
      <c r="G7" s="14"/>
      <c r="H7" s="12">
        <f>H3+H5</f>
        <v>2325</v>
      </c>
      <c r="J7" t="s">
        <v>15</v>
      </c>
    </row>
    <row r="8" ht="12.75">
      <c r="J8" t="s">
        <v>14</v>
      </c>
    </row>
    <row r="9" spans="8:10" ht="12.75">
      <c r="H9" s="15"/>
      <c r="J9" t="s">
        <v>13</v>
      </c>
    </row>
    <row r="11" ht="17.25">
      <c r="B11" s="1" t="s">
        <v>4</v>
      </c>
    </row>
    <row r="12" ht="12.75" thickBot="1">
      <c r="C12" t="s">
        <v>5</v>
      </c>
    </row>
    <row r="13" spans="3:9" ht="12.75">
      <c r="C13" s="5">
        <v>0</v>
      </c>
      <c r="D13" s="6">
        <v>25</v>
      </c>
      <c r="E13" s="6">
        <v>50</v>
      </c>
      <c r="F13" s="6">
        <v>100</v>
      </c>
      <c r="G13" s="6">
        <v>200</v>
      </c>
      <c r="H13" s="6">
        <v>500</v>
      </c>
      <c r="I13" s="10">
        <f>1E+99</f>
        <v>1E+99</v>
      </c>
    </row>
    <row r="14" spans="3:9" ht="12.75" thickBot="1">
      <c r="C14" s="7">
        <v>4</v>
      </c>
      <c r="D14" s="8">
        <v>3</v>
      </c>
      <c r="E14" s="8">
        <v>2.5</v>
      </c>
      <c r="F14" s="8">
        <v>2</v>
      </c>
      <c r="G14" s="8">
        <v>1.5</v>
      </c>
      <c r="H14" s="8">
        <v>1</v>
      </c>
      <c r="I14" s="11"/>
    </row>
    <row r="17" spans="1:9" ht="17.25">
      <c r="A17" s="3" t="s">
        <v>6</v>
      </c>
      <c r="B17" s="4"/>
      <c r="C17" s="4"/>
      <c r="D17" s="4"/>
      <c r="E17" s="4"/>
      <c r="F17" s="4"/>
      <c r="G17" s="4"/>
      <c r="H17" s="4"/>
      <c r="I17" s="4"/>
    </row>
    <row r="18" ht="13.5" thickBot="1">
      <c r="J18" s="2" t="s">
        <v>16</v>
      </c>
    </row>
    <row r="19" spans="3:10" ht="13.5" thickBot="1">
      <c r="C19" s="2" t="s">
        <v>1</v>
      </c>
      <c r="D19" s="13">
        <v>51</v>
      </c>
      <c r="F19" s="2" t="s">
        <v>10</v>
      </c>
      <c r="G19" s="14"/>
      <c r="H19" s="12">
        <v>2250</v>
      </c>
      <c r="J19" t="s">
        <v>17</v>
      </c>
    </row>
    <row r="20" spans="7:10" ht="12.75" thickBot="1">
      <c r="G20" s="15"/>
      <c r="J20" t="s">
        <v>18</v>
      </c>
    </row>
    <row r="21" spans="3:10" ht="13.5" thickBot="1">
      <c r="C21" s="2" t="s">
        <v>2</v>
      </c>
      <c r="D21" s="13">
        <v>25</v>
      </c>
      <c r="F21" s="2" t="s">
        <v>3</v>
      </c>
      <c r="G21" s="15"/>
      <c r="H21" s="12">
        <f>HLOOKUP(D19,C29:I33,D23+1)*D21</f>
        <v>62.5</v>
      </c>
      <c r="J21" t="s">
        <v>21</v>
      </c>
    </row>
    <row r="22" spans="6:10" ht="13.5" thickBot="1">
      <c r="F22" s="2"/>
      <c r="G22" s="15"/>
      <c r="J22" t="s">
        <v>22</v>
      </c>
    </row>
    <row r="23" spans="3:10" ht="13.5" thickBot="1">
      <c r="C23" s="2" t="s">
        <v>20</v>
      </c>
      <c r="D23" s="13">
        <v>1</v>
      </c>
      <c r="F23" s="2" t="s">
        <v>0</v>
      </c>
      <c r="G23" s="14"/>
      <c r="H23" s="12">
        <f>H19+H21</f>
        <v>2312.5</v>
      </c>
      <c r="J23" s="2" t="s">
        <v>23</v>
      </c>
    </row>
    <row r="24" ht="12.75">
      <c r="J24" t="s">
        <v>26</v>
      </c>
    </row>
    <row r="25" spans="8:10" ht="12.75">
      <c r="H25" s="15"/>
      <c r="J25" t="s">
        <v>24</v>
      </c>
    </row>
    <row r="26" ht="12.75">
      <c r="J26" t="s">
        <v>25</v>
      </c>
    </row>
    <row r="27" ht="17.25">
      <c r="B27" s="1" t="s">
        <v>4</v>
      </c>
    </row>
    <row r="28" ht="12.75" thickBot="1">
      <c r="C28" t="s">
        <v>5</v>
      </c>
    </row>
    <row r="29" spans="2:9" ht="12.75">
      <c r="B29" t="s">
        <v>19</v>
      </c>
      <c r="C29" s="5">
        <v>0</v>
      </c>
      <c r="D29" s="6">
        <v>25</v>
      </c>
      <c r="E29" s="6">
        <v>50</v>
      </c>
      <c r="F29" s="6">
        <v>100</v>
      </c>
      <c r="G29" s="6">
        <v>200</v>
      </c>
      <c r="H29" s="6">
        <v>500</v>
      </c>
      <c r="I29" s="10">
        <f>1E+99</f>
        <v>1E+99</v>
      </c>
    </row>
    <row r="30" spans="2:9" ht="12.75">
      <c r="B30" s="18">
        <v>1</v>
      </c>
      <c r="C30" s="16">
        <v>4</v>
      </c>
      <c r="D30" s="9">
        <v>3</v>
      </c>
      <c r="E30" s="9">
        <v>2.5</v>
      </c>
      <c r="F30" s="9">
        <v>2</v>
      </c>
      <c r="G30" s="9">
        <v>1.5</v>
      </c>
      <c r="H30" s="9">
        <v>1</v>
      </c>
      <c r="I30" s="17"/>
    </row>
    <row r="31" spans="2:9" ht="12.75">
      <c r="B31" s="18">
        <v>2</v>
      </c>
      <c r="C31" s="16">
        <v>3</v>
      </c>
      <c r="D31" s="9">
        <v>2.5</v>
      </c>
      <c r="E31" s="9">
        <v>2</v>
      </c>
      <c r="F31" s="9">
        <v>1.5</v>
      </c>
      <c r="G31" s="9">
        <v>1.25</v>
      </c>
      <c r="H31" s="9">
        <v>0.75</v>
      </c>
      <c r="I31" s="17"/>
    </row>
    <row r="32" spans="2:9" ht="12.75">
      <c r="B32" s="18">
        <v>3</v>
      </c>
      <c r="C32" s="16">
        <v>2</v>
      </c>
      <c r="D32" s="9">
        <v>1.5</v>
      </c>
      <c r="E32" s="9">
        <v>1.25</v>
      </c>
      <c r="F32" s="9">
        <v>1.2</v>
      </c>
      <c r="G32" s="9">
        <v>1</v>
      </c>
      <c r="H32" s="9">
        <v>0.5</v>
      </c>
      <c r="I32" s="17"/>
    </row>
    <row r="33" spans="2:9" ht="12.75" thickBot="1">
      <c r="B33" s="18">
        <v>4</v>
      </c>
      <c r="C33" s="7">
        <v>1</v>
      </c>
      <c r="D33" s="8">
        <v>0.75</v>
      </c>
      <c r="E33" s="8">
        <v>0.5</v>
      </c>
      <c r="F33" s="8">
        <v>0.45</v>
      </c>
      <c r="G33" s="8">
        <v>0.4</v>
      </c>
      <c r="H33" s="8">
        <v>0.25</v>
      </c>
      <c r="I33" s="11"/>
    </row>
    <row r="48" spans="1:10" ht="12.75">
      <c r="A48">
        <f aca="true" t="shared" si="0" ref="A48:J48">IF(ISERROR(A9),"BAD","")</f>
      </c>
      <c r="B48">
        <f t="shared" si="0"/>
      </c>
      <c r="C48">
        <f t="shared" si="0"/>
      </c>
      <c r="D48">
        <f t="shared" si="0"/>
      </c>
      <c r="E48">
        <f t="shared" si="0"/>
      </c>
      <c r="F48">
        <f t="shared" si="0"/>
      </c>
      <c r="G48">
        <f t="shared" si="0"/>
      </c>
      <c r="H48">
        <f t="shared" si="0"/>
      </c>
      <c r="I48">
        <f t="shared" si="0"/>
      </c>
      <c r="J48">
        <f t="shared" si="0"/>
      </c>
    </row>
    <row r="49" spans="1:10" ht="12.75">
      <c r="A49">
        <f aca="true" t="shared" si="1" ref="A49:J49">IF(ISERROR(A10),"BAD","")</f>
      </c>
      <c r="B49">
        <f t="shared" si="1"/>
      </c>
      <c r="C49">
        <f t="shared" si="1"/>
      </c>
      <c r="D49">
        <f t="shared" si="1"/>
      </c>
      <c r="E49">
        <f t="shared" si="1"/>
      </c>
      <c r="F49">
        <f t="shared" si="1"/>
      </c>
      <c r="G49">
        <f t="shared" si="1"/>
      </c>
      <c r="H49">
        <f t="shared" si="1"/>
      </c>
      <c r="I49">
        <f t="shared" si="1"/>
      </c>
      <c r="J49">
        <f t="shared" si="1"/>
      </c>
    </row>
    <row r="50" spans="1:10" ht="12.75">
      <c r="A50">
        <f aca="true" t="shared" si="2" ref="A50:J50">IF(ISERROR(A11),"BAD","")</f>
      </c>
      <c r="B50">
        <f t="shared" si="2"/>
      </c>
      <c r="C50">
        <f t="shared" si="2"/>
      </c>
      <c r="D50">
        <f t="shared" si="2"/>
      </c>
      <c r="E50">
        <f t="shared" si="2"/>
      </c>
      <c r="F50">
        <f t="shared" si="2"/>
      </c>
      <c r="G50">
        <f t="shared" si="2"/>
      </c>
      <c r="H50">
        <f t="shared" si="2"/>
      </c>
      <c r="I50">
        <f t="shared" si="2"/>
      </c>
      <c r="J50">
        <f t="shared" si="2"/>
      </c>
    </row>
    <row r="51" spans="1:10" ht="12.75">
      <c r="A51">
        <f aca="true" t="shared" si="3" ref="A51:J51">IF(ISERROR(A12),"BAD","")</f>
      </c>
      <c r="B51">
        <f t="shared" si="3"/>
      </c>
      <c r="C51">
        <f t="shared" si="3"/>
      </c>
      <c r="D51">
        <f t="shared" si="3"/>
      </c>
      <c r="E51">
        <f t="shared" si="3"/>
      </c>
      <c r="F51">
        <f t="shared" si="3"/>
      </c>
      <c r="G51">
        <f t="shared" si="3"/>
      </c>
      <c r="H51">
        <f t="shared" si="3"/>
      </c>
      <c r="I51">
        <f t="shared" si="3"/>
      </c>
      <c r="J51">
        <f t="shared" si="3"/>
      </c>
    </row>
    <row r="52" spans="1:10" ht="12.75">
      <c r="A52">
        <f aca="true" t="shared" si="4" ref="A52:J52">IF(ISERROR(A13),"BAD","")</f>
      </c>
      <c r="B52">
        <f t="shared" si="4"/>
      </c>
      <c r="C52">
        <f t="shared" si="4"/>
      </c>
      <c r="D52">
        <f t="shared" si="4"/>
      </c>
      <c r="E52">
        <f t="shared" si="4"/>
      </c>
      <c r="F52">
        <f t="shared" si="4"/>
      </c>
      <c r="G52">
        <f t="shared" si="4"/>
      </c>
      <c r="H52">
        <f t="shared" si="4"/>
      </c>
      <c r="I52">
        <f t="shared" si="4"/>
      </c>
      <c r="J52">
        <f t="shared" si="4"/>
      </c>
    </row>
    <row r="53" spans="1:10" ht="12.75">
      <c r="A53">
        <f aca="true" t="shared" si="5" ref="A53:J53">IF(ISERROR(A14),"BAD","")</f>
      </c>
      <c r="B53">
        <f t="shared" si="5"/>
      </c>
      <c r="C53">
        <f t="shared" si="5"/>
      </c>
      <c r="D53">
        <f t="shared" si="5"/>
      </c>
      <c r="E53">
        <f t="shared" si="5"/>
      </c>
      <c r="F53">
        <f t="shared" si="5"/>
      </c>
      <c r="G53">
        <f t="shared" si="5"/>
      </c>
      <c r="H53">
        <f t="shared" si="5"/>
      </c>
      <c r="I53">
        <f t="shared" si="5"/>
      </c>
      <c r="J53">
        <f t="shared" si="5"/>
      </c>
    </row>
    <row r="54" spans="1:10" ht="12.75">
      <c r="A54">
        <f aca="true" t="shared" si="6" ref="A54:J54">IF(ISERROR(A15),"BAD","")</f>
      </c>
      <c r="B54">
        <f t="shared" si="6"/>
      </c>
      <c r="C54">
        <f t="shared" si="6"/>
      </c>
      <c r="D54">
        <f t="shared" si="6"/>
      </c>
      <c r="E54">
        <f t="shared" si="6"/>
      </c>
      <c r="F54">
        <f t="shared" si="6"/>
      </c>
      <c r="G54">
        <f t="shared" si="6"/>
      </c>
      <c r="H54">
        <f t="shared" si="6"/>
      </c>
      <c r="I54">
        <f t="shared" si="6"/>
      </c>
      <c r="J54">
        <f t="shared" si="6"/>
      </c>
    </row>
    <row r="55" spans="1:10" ht="12.75">
      <c r="A55">
        <f aca="true" t="shared" si="7" ref="A55:J55">IF(ISERROR(A16),"BAD","")</f>
      </c>
      <c r="B55">
        <f t="shared" si="7"/>
      </c>
      <c r="C55">
        <f t="shared" si="7"/>
      </c>
      <c r="D55">
        <f t="shared" si="7"/>
      </c>
      <c r="E55">
        <f t="shared" si="7"/>
      </c>
      <c r="F55">
        <f t="shared" si="7"/>
      </c>
      <c r="G55">
        <f t="shared" si="7"/>
      </c>
      <c r="H55">
        <f t="shared" si="7"/>
      </c>
      <c r="I55">
        <f t="shared" si="7"/>
      </c>
      <c r="J55">
        <f t="shared" si="7"/>
      </c>
    </row>
    <row r="56" spans="1:10" ht="12.75">
      <c r="A56">
        <f aca="true" t="shared" si="8" ref="A56:J56">IF(ISERROR(A17),"BAD","")</f>
      </c>
      <c r="B56">
        <f t="shared" si="8"/>
      </c>
      <c r="C56">
        <f t="shared" si="8"/>
      </c>
      <c r="D56">
        <f t="shared" si="8"/>
      </c>
      <c r="E56">
        <f t="shared" si="8"/>
      </c>
      <c r="F56">
        <f t="shared" si="8"/>
      </c>
      <c r="G56">
        <f t="shared" si="8"/>
      </c>
      <c r="H56">
        <f t="shared" si="8"/>
      </c>
      <c r="I56">
        <f t="shared" si="8"/>
      </c>
      <c r="J56">
        <f t="shared" si="8"/>
      </c>
    </row>
    <row r="57" spans="1:10" ht="12.75">
      <c r="A57">
        <f aca="true" t="shared" si="9" ref="A57:J57">IF(ISERROR(A18),"BAD","")</f>
      </c>
      <c r="B57">
        <f t="shared" si="9"/>
      </c>
      <c r="C57">
        <f t="shared" si="9"/>
      </c>
      <c r="D57">
        <f t="shared" si="9"/>
      </c>
      <c r="E57">
        <f t="shared" si="9"/>
      </c>
      <c r="F57">
        <f t="shared" si="9"/>
      </c>
      <c r="G57">
        <f t="shared" si="9"/>
      </c>
      <c r="H57">
        <f t="shared" si="9"/>
      </c>
      <c r="I57">
        <f t="shared" si="9"/>
      </c>
      <c r="J57">
        <f t="shared" si="9"/>
      </c>
    </row>
    <row r="58" spans="1:10" ht="12.75">
      <c r="A58">
        <f aca="true" t="shared" si="10" ref="A58:J58">IF(ISERROR(A19),"BAD","")</f>
      </c>
      <c r="B58">
        <f t="shared" si="10"/>
      </c>
      <c r="C58">
        <f t="shared" si="10"/>
      </c>
      <c r="D58">
        <f t="shared" si="10"/>
      </c>
      <c r="E58">
        <f t="shared" si="10"/>
      </c>
      <c r="F58">
        <f t="shared" si="10"/>
      </c>
      <c r="G58">
        <f t="shared" si="10"/>
      </c>
      <c r="H58">
        <f t="shared" si="10"/>
      </c>
      <c r="I58">
        <f t="shared" si="10"/>
      </c>
      <c r="J58">
        <f t="shared" si="10"/>
      </c>
    </row>
    <row r="59" spans="1:10" ht="12.75">
      <c r="A59">
        <f aca="true" t="shared" si="11" ref="A59:J59">IF(ISERROR(A20),"BAD","")</f>
      </c>
      <c r="B59">
        <f t="shared" si="11"/>
      </c>
      <c r="C59">
        <f t="shared" si="11"/>
      </c>
      <c r="D59">
        <f t="shared" si="11"/>
      </c>
      <c r="E59">
        <f t="shared" si="11"/>
      </c>
      <c r="F59">
        <f t="shared" si="11"/>
      </c>
      <c r="G59">
        <f t="shared" si="11"/>
      </c>
      <c r="H59">
        <f t="shared" si="11"/>
      </c>
      <c r="I59">
        <f t="shared" si="11"/>
      </c>
      <c r="J59">
        <f t="shared" si="11"/>
      </c>
    </row>
    <row r="60" spans="1:10" ht="12.75">
      <c r="A60">
        <f aca="true" t="shared" si="12" ref="A60:J60">IF(ISERROR(A21),"BAD","")</f>
      </c>
      <c r="B60">
        <f t="shared" si="12"/>
      </c>
      <c r="C60">
        <f t="shared" si="12"/>
      </c>
      <c r="D60">
        <f t="shared" si="12"/>
      </c>
      <c r="E60">
        <f t="shared" si="12"/>
      </c>
      <c r="F60">
        <f t="shared" si="12"/>
      </c>
      <c r="G60">
        <f t="shared" si="12"/>
      </c>
      <c r="H60">
        <f t="shared" si="12"/>
      </c>
      <c r="I60">
        <f t="shared" si="12"/>
      </c>
      <c r="J60">
        <f t="shared" si="12"/>
      </c>
    </row>
    <row r="61" spans="1:10" ht="12.75">
      <c r="A61">
        <f aca="true" t="shared" si="13" ref="A61:J61">IF(ISERROR(A22),"BAD","")</f>
      </c>
      <c r="B61">
        <f t="shared" si="13"/>
      </c>
      <c r="C61">
        <f t="shared" si="13"/>
      </c>
      <c r="D61">
        <f t="shared" si="13"/>
      </c>
      <c r="E61">
        <f t="shared" si="13"/>
      </c>
      <c r="F61">
        <f t="shared" si="13"/>
      </c>
      <c r="G61">
        <f t="shared" si="13"/>
      </c>
      <c r="H61">
        <f t="shared" si="13"/>
      </c>
      <c r="I61">
        <f t="shared" si="13"/>
      </c>
      <c r="J61">
        <f t="shared" si="13"/>
      </c>
    </row>
    <row r="62" spans="1:10" ht="12.75">
      <c r="A62">
        <f aca="true" t="shared" si="14" ref="A62:J62">IF(ISERROR(A23),"BAD","")</f>
      </c>
      <c r="B62">
        <f t="shared" si="14"/>
      </c>
      <c r="C62">
        <f t="shared" si="14"/>
      </c>
      <c r="D62">
        <f t="shared" si="14"/>
      </c>
      <c r="E62">
        <f t="shared" si="14"/>
      </c>
      <c r="F62">
        <f t="shared" si="14"/>
      </c>
      <c r="G62">
        <f t="shared" si="14"/>
      </c>
      <c r="H62">
        <f t="shared" si="14"/>
      </c>
      <c r="I62">
        <f t="shared" si="14"/>
      </c>
      <c r="J62">
        <f t="shared" si="14"/>
      </c>
    </row>
    <row r="63" spans="1:10" ht="12.75">
      <c r="A63">
        <f aca="true" t="shared" si="15" ref="A63:J63">IF(ISERROR(A24),"BAD","")</f>
      </c>
      <c r="B63">
        <f t="shared" si="15"/>
      </c>
      <c r="C63">
        <f t="shared" si="15"/>
      </c>
      <c r="D63">
        <f t="shared" si="15"/>
      </c>
      <c r="E63">
        <f t="shared" si="15"/>
      </c>
      <c r="F63">
        <f t="shared" si="15"/>
      </c>
      <c r="G63">
        <f t="shared" si="15"/>
      </c>
      <c r="H63">
        <f t="shared" si="15"/>
      </c>
      <c r="I63">
        <f t="shared" si="15"/>
      </c>
      <c r="J63">
        <f t="shared" si="15"/>
      </c>
    </row>
    <row r="64" spans="1:10" ht="12.75">
      <c r="A64">
        <f aca="true" t="shared" si="16" ref="A64:J64">IF(ISERROR(A25),"BAD","")</f>
      </c>
      <c r="B64">
        <f t="shared" si="16"/>
      </c>
      <c r="C64">
        <f t="shared" si="16"/>
      </c>
      <c r="D64">
        <f t="shared" si="16"/>
      </c>
      <c r="E64">
        <f t="shared" si="16"/>
      </c>
      <c r="F64">
        <f t="shared" si="16"/>
      </c>
      <c r="G64">
        <f t="shared" si="16"/>
      </c>
      <c r="H64">
        <f t="shared" si="16"/>
      </c>
      <c r="I64">
        <f t="shared" si="16"/>
      </c>
      <c r="J64">
        <f t="shared" si="16"/>
      </c>
    </row>
    <row r="65" spans="1:10" ht="12.75">
      <c r="A65">
        <f aca="true" t="shared" si="17" ref="A65:J65">IF(ISERROR(A26),"BAD","")</f>
      </c>
      <c r="B65">
        <f t="shared" si="17"/>
      </c>
      <c r="C65">
        <f t="shared" si="17"/>
      </c>
      <c r="D65">
        <f t="shared" si="17"/>
      </c>
      <c r="E65">
        <f t="shared" si="17"/>
      </c>
      <c r="F65">
        <f t="shared" si="17"/>
      </c>
      <c r="G65">
        <f t="shared" si="17"/>
      </c>
      <c r="H65">
        <f t="shared" si="17"/>
      </c>
      <c r="I65">
        <f t="shared" si="17"/>
      </c>
      <c r="J65">
        <f t="shared" si="17"/>
      </c>
    </row>
    <row r="66" spans="1:10" ht="12.75">
      <c r="A66">
        <f aca="true" t="shared" si="18" ref="A66:J66">IF(ISERROR(A27),"BAD","")</f>
      </c>
      <c r="B66">
        <f t="shared" si="18"/>
      </c>
      <c r="C66">
        <f t="shared" si="18"/>
      </c>
      <c r="D66">
        <f t="shared" si="18"/>
      </c>
      <c r="E66">
        <f t="shared" si="18"/>
      </c>
      <c r="F66">
        <f t="shared" si="18"/>
      </c>
      <c r="G66">
        <f t="shared" si="18"/>
      </c>
      <c r="H66">
        <f t="shared" si="18"/>
      </c>
      <c r="I66">
        <f t="shared" si="18"/>
      </c>
      <c r="J66">
        <f t="shared" si="18"/>
      </c>
    </row>
    <row r="67" spans="1:10" ht="12.75">
      <c r="A67">
        <f aca="true" t="shared" si="19" ref="A67:J67">IF(ISERROR(A28),"BAD","")</f>
      </c>
      <c r="B67">
        <f t="shared" si="19"/>
      </c>
      <c r="C67">
        <f t="shared" si="19"/>
      </c>
      <c r="D67">
        <f t="shared" si="19"/>
      </c>
      <c r="E67">
        <f t="shared" si="19"/>
      </c>
      <c r="F67">
        <f t="shared" si="19"/>
      </c>
      <c r="G67">
        <f t="shared" si="19"/>
      </c>
      <c r="H67">
        <f t="shared" si="19"/>
      </c>
      <c r="I67">
        <f t="shared" si="19"/>
      </c>
      <c r="J67">
        <f t="shared" si="19"/>
      </c>
    </row>
    <row r="68" spans="1:10" ht="12.75">
      <c r="A68">
        <f aca="true" t="shared" si="20" ref="A68:J68">IF(ISERROR(A29),"BAD","")</f>
      </c>
      <c r="B68">
        <f t="shared" si="20"/>
      </c>
      <c r="C68">
        <f t="shared" si="20"/>
      </c>
      <c r="D68">
        <f t="shared" si="20"/>
      </c>
      <c r="E68">
        <f t="shared" si="20"/>
      </c>
      <c r="F68">
        <f t="shared" si="20"/>
      </c>
      <c r="G68">
        <f t="shared" si="20"/>
      </c>
      <c r="H68">
        <f t="shared" si="20"/>
      </c>
      <c r="I68">
        <f t="shared" si="20"/>
      </c>
      <c r="J68">
        <f t="shared" si="20"/>
      </c>
    </row>
    <row r="69" spans="1:10" ht="12.75">
      <c r="A69">
        <f aca="true" t="shared" si="21" ref="A69:J69">IF(ISERROR(A30),"BAD","")</f>
      </c>
      <c r="B69">
        <f t="shared" si="21"/>
      </c>
      <c r="C69">
        <f t="shared" si="21"/>
      </c>
      <c r="D69">
        <f t="shared" si="21"/>
      </c>
      <c r="E69">
        <f t="shared" si="21"/>
      </c>
      <c r="F69">
        <f t="shared" si="21"/>
      </c>
      <c r="G69">
        <f t="shared" si="21"/>
      </c>
      <c r="H69">
        <f t="shared" si="21"/>
      </c>
      <c r="I69">
        <f t="shared" si="21"/>
      </c>
      <c r="J69">
        <f t="shared" si="21"/>
      </c>
    </row>
    <row r="70" spans="1:10" ht="12.75">
      <c r="A70">
        <f aca="true" t="shared" si="22" ref="A70:J70">IF(ISERROR(A31),"BAD","")</f>
      </c>
      <c r="B70">
        <f t="shared" si="22"/>
      </c>
      <c r="C70">
        <f t="shared" si="22"/>
      </c>
      <c r="D70">
        <f t="shared" si="22"/>
      </c>
      <c r="E70">
        <f t="shared" si="22"/>
      </c>
      <c r="F70">
        <f t="shared" si="22"/>
      </c>
      <c r="G70">
        <f t="shared" si="22"/>
      </c>
      <c r="H70">
        <f t="shared" si="22"/>
      </c>
      <c r="I70">
        <f t="shared" si="22"/>
      </c>
      <c r="J70">
        <f t="shared" si="22"/>
      </c>
    </row>
    <row r="71" spans="1:10" ht="12.75">
      <c r="A71">
        <f aca="true" t="shared" si="23" ref="A71:J71">IF(ISERROR(A32),"BAD","")</f>
      </c>
      <c r="B71">
        <f t="shared" si="23"/>
      </c>
      <c r="C71">
        <f t="shared" si="23"/>
      </c>
      <c r="D71">
        <f t="shared" si="23"/>
      </c>
      <c r="E71">
        <f t="shared" si="23"/>
      </c>
      <c r="F71">
        <f t="shared" si="23"/>
      </c>
      <c r="G71">
        <f t="shared" si="23"/>
      </c>
      <c r="H71">
        <f t="shared" si="23"/>
      </c>
      <c r="I71">
        <f t="shared" si="23"/>
      </c>
      <c r="J71">
        <f t="shared" si="23"/>
      </c>
    </row>
    <row r="72" spans="1:10" ht="12.75">
      <c r="A72">
        <f aca="true" t="shared" si="24" ref="A72:J72">IF(ISERROR(A33),"BAD","")</f>
      </c>
      <c r="B72">
        <f t="shared" si="24"/>
      </c>
      <c r="C72">
        <f t="shared" si="24"/>
      </c>
      <c r="D72">
        <f t="shared" si="24"/>
      </c>
      <c r="E72">
        <f t="shared" si="24"/>
      </c>
      <c r="F72">
        <f t="shared" si="24"/>
      </c>
      <c r="G72">
        <f t="shared" si="24"/>
      </c>
      <c r="H72">
        <f t="shared" si="24"/>
      </c>
      <c r="I72">
        <f t="shared" si="24"/>
      </c>
      <c r="J72">
        <f t="shared" si="24"/>
      </c>
    </row>
    <row r="73" spans="1:10" ht="12.75">
      <c r="A73">
        <f aca="true" t="shared" si="25" ref="A73:J73">IF(ISERROR(A34),"BAD","")</f>
      </c>
      <c r="B73">
        <f t="shared" si="25"/>
      </c>
      <c r="C73">
        <f t="shared" si="25"/>
      </c>
      <c r="D73">
        <f t="shared" si="25"/>
      </c>
      <c r="E73">
        <f t="shared" si="25"/>
      </c>
      <c r="F73">
        <f t="shared" si="25"/>
      </c>
      <c r="G73">
        <f t="shared" si="25"/>
      </c>
      <c r="H73">
        <f t="shared" si="25"/>
      </c>
      <c r="I73">
        <f t="shared" si="25"/>
      </c>
      <c r="J73">
        <f t="shared" si="25"/>
      </c>
    </row>
    <row r="74" spans="1:10" ht="12.75">
      <c r="A74">
        <f aca="true" t="shared" si="26" ref="A74:J74">IF(ISERROR(A35),"BAD","")</f>
      </c>
      <c r="B74">
        <f t="shared" si="26"/>
      </c>
      <c r="C74">
        <f t="shared" si="26"/>
      </c>
      <c r="D74">
        <f t="shared" si="26"/>
      </c>
      <c r="E74">
        <f t="shared" si="26"/>
      </c>
      <c r="F74">
        <f t="shared" si="26"/>
      </c>
      <c r="G74">
        <f t="shared" si="26"/>
      </c>
      <c r="H74">
        <f t="shared" si="26"/>
      </c>
      <c r="I74">
        <f t="shared" si="26"/>
      </c>
      <c r="J74">
        <f t="shared" si="26"/>
      </c>
    </row>
    <row r="75" spans="1:10" ht="12.75">
      <c r="A75">
        <f aca="true" t="shared" si="27" ref="A75:J75">IF(ISERROR(A36),"BAD","")</f>
      </c>
      <c r="B75">
        <f t="shared" si="27"/>
      </c>
      <c r="C75">
        <f t="shared" si="27"/>
      </c>
      <c r="D75">
        <f t="shared" si="27"/>
      </c>
      <c r="E75">
        <f t="shared" si="27"/>
      </c>
      <c r="F75">
        <f t="shared" si="27"/>
      </c>
      <c r="G75">
        <f t="shared" si="27"/>
      </c>
      <c r="H75">
        <f t="shared" si="27"/>
      </c>
      <c r="I75">
        <f t="shared" si="27"/>
      </c>
      <c r="J75">
        <f t="shared" si="27"/>
      </c>
    </row>
    <row r="76" spans="1:10" ht="12.75">
      <c r="A76">
        <f aca="true" t="shared" si="28" ref="A76:J76">IF(ISERROR(A37),"BAD","")</f>
      </c>
      <c r="B76">
        <f t="shared" si="28"/>
      </c>
      <c r="C76">
        <f t="shared" si="28"/>
      </c>
      <c r="D76">
        <f t="shared" si="28"/>
      </c>
      <c r="E76">
        <f t="shared" si="28"/>
      </c>
      <c r="F76">
        <f t="shared" si="28"/>
      </c>
      <c r="G76">
        <f t="shared" si="28"/>
      </c>
      <c r="H76">
        <f t="shared" si="28"/>
      </c>
      <c r="I76">
        <f t="shared" si="28"/>
      </c>
      <c r="J76">
        <f t="shared" si="28"/>
      </c>
    </row>
    <row r="77" spans="1:10" ht="12.75">
      <c r="A77">
        <f aca="true" t="shared" si="29" ref="A77:J77">IF(ISERROR(A38),"BAD","")</f>
      </c>
      <c r="B77">
        <f t="shared" si="29"/>
      </c>
      <c r="C77">
        <f t="shared" si="29"/>
      </c>
      <c r="D77">
        <f t="shared" si="29"/>
      </c>
      <c r="E77">
        <f t="shared" si="29"/>
      </c>
      <c r="F77">
        <f t="shared" si="29"/>
      </c>
      <c r="G77">
        <f t="shared" si="29"/>
      </c>
      <c r="H77">
        <f t="shared" si="29"/>
      </c>
      <c r="I77">
        <f t="shared" si="29"/>
      </c>
      <c r="J77">
        <f t="shared" si="29"/>
      </c>
    </row>
    <row r="78" spans="1:10" ht="12.75">
      <c r="A78">
        <f aca="true" t="shared" si="30" ref="A78:J78">IF(ISERROR(A39),"BAD","")</f>
      </c>
      <c r="B78">
        <f t="shared" si="30"/>
      </c>
      <c r="C78">
        <f t="shared" si="30"/>
      </c>
      <c r="D78">
        <f t="shared" si="30"/>
      </c>
      <c r="E78">
        <f t="shared" si="30"/>
      </c>
      <c r="F78">
        <f t="shared" si="30"/>
      </c>
      <c r="G78">
        <f t="shared" si="30"/>
      </c>
      <c r="H78">
        <f t="shared" si="30"/>
      </c>
      <c r="I78">
        <f t="shared" si="30"/>
      </c>
      <c r="J78">
        <f t="shared" si="30"/>
      </c>
    </row>
    <row r="79" spans="1:10" ht="12.75">
      <c r="A79">
        <f aca="true" t="shared" si="31" ref="A79:J79">IF(ISERROR(A40),"BAD","")</f>
      </c>
      <c r="B79">
        <f t="shared" si="31"/>
      </c>
      <c r="C79">
        <f t="shared" si="31"/>
      </c>
      <c r="D79">
        <f t="shared" si="31"/>
      </c>
      <c r="E79">
        <f t="shared" si="31"/>
      </c>
      <c r="F79">
        <f t="shared" si="31"/>
      </c>
      <c r="G79">
        <f t="shared" si="31"/>
      </c>
      <c r="H79">
        <f t="shared" si="31"/>
      </c>
      <c r="I79">
        <f t="shared" si="31"/>
      </c>
      <c r="J79">
        <f t="shared" si="31"/>
      </c>
    </row>
    <row r="80" spans="1:10" ht="12.75">
      <c r="A80">
        <f aca="true" t="shared" si="32" ref="A80:J80">IF(ISERROR(A41),"BAD","")</f>
      </c>
      <c r="B80">
        <f t="shared" si="32"/>
      </c>
      <c r="C80">
        <f t="shared" si="32"/>
      </c>
      <c r="D80">
        <f t="shared" si="32"/>
      </c>
      <c r="E80">
        <f t="shared" si="32"/>
      </c>
      <c r="F80">
        <f t="shared" si="32"/>
      </c>
      <c r="G80">
        <f t="shared" si="32"/>
      </c>
      <c r="H80">
        <f t="shared" si="32"/>
      </c>
      <c r="I80">
        <f t="shared" si="32"/>
      </c>
      <c r="J80">
        <f t="shared" si="32"/>
      </c>
    </row>
    <row r="81" spans="1:10" ht="12.75">
      <c r="A81">
        <f aca="true" t="shared" si="33" ref="A81:J81">IF(ISERROR(A42),"BAD","")</f>
      </c>
      <c r="B81">
        <f t="shared" si="33"/>
      </c>
      <c r="C81">
        <f t="shared" si="33"/>
      </c>
      <c r="D81">
        <f t="shared" si="33"/>
      </c>
      <c r="E81">
        <f t="shared" si="33"/>
      </c>
      <c r="F81">
        <f t="shared" si="33"/>
      </c>
      <c r="G81">
        <f t="shared" si="33"/>
      </c>
      <c r="H81">
        <f t="shared" si="33"/>
      </c>
      <c r="I81">
        <f t="shared" si="33"/>
      </c>
      <c r="J81">
        <f t="shared" si="33"/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F. Galletta</dc:creator>
  <cp:keywords/>
  <dc:description/>
  <cp:lastModifiedBy>Dennis Galletta</cp:lastModifiedBy>
  <dcterms:created xsi:type="dcterms:W3CDTF">2006-08-21T04:05:44Z</dcterms:created>
  <dcterms:modified xsi:type="dcterms:W3CDTF">2015-08-12T18:44:29Z</dcterms:modified>
  <cp:category/>
  <cp:version/>
  <cp:contentType/>
  <cp:contentStatus/>
</cp:coreProperties>
</file>